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 Həftə Cash Flow" sheetId="1" r:id="rId4"/>
    <sheet name="Təlima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<sst xmlns="http://schemas.openxmlformats.org/spreadsheetml/2006/main" uniqueCount="26">
  <si>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Həftə</t>
  </si>
  <si>
    <t>Açılış qalığı</t>
  </si>
  <si>
    <t>Satış daxilolması</t>
  </si>
  <si>
    <t>Digər daxilolma</t>
  </si>
  <si>
    <t>Təchizatçı ödənişi</t>
  </si>
  <si>
    <t>Əmək haqqı və vergi</t>
  </si>
  <si>
    <t>Digər xərc</t>
  </si>
  <si>
    <t>Xalis pul axını</t>
  </si>
  <si>
    <t>Bağlanış qalığı</t>
  </si>
  <si>
    <t>1-ci həftə</t>
  </si>
  <si>
    <t>2-ci həftə</t>
  </si>
  <si>
    <t>3-ci həftə</t>
  </si>
  <si>
    <t>4-ci həftə</t>
  </si>
  <si>
    <t>5-ci həftə</t>
  </si>
  <si>
    <t>6-ci həftə</t>
  </si>
  <si>
    <t>7-ci həftə</t>
  </si>
  <si>
    <t>8-ci həftə</t>
  </si>
  <si>
    <t>9-ci həftə</t>
  </si>
  <si>
    <t>10-ci həftə</t>
  </si>
  <si>
    <t>11-ci həftə</t>
  </si>
  <si>
    <t>12-ci həftə</t>
  </si>
  <si>
    <t>13-ci həftə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</si>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</sst>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#,##0.00 &quot;AZN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pane ySplit="1" topLeftCell="A2" activePane="bottomLeft" state="frozen"/>
      <selection pane="bottomLeft" activeCell="B2" sqref="B2:I14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>
        <v>10000</v>
      </c>
      <c r="C2" s="2">
        <v>12000</v>
      </c>
      <c r="D2" s="2"/>
      <c r="E2" s="2">
        <v>7000</v>
      </c>
      <c r="F2" s="2">
        <v>2500</v>
      </c>
      <c r="G2" s="2">
        <v>1800</v>
      </c>
      <c r="H2" s="2">
        <f>SUM(C2:D2)-SUM(E2:G2)</f>
        <v>700</v>
      </c>
      <c r="I2" s="2">
        <f>B2+H2</f>
        <v>10700</v>
      </c>
    </row>
    <row r="3" spans="1:9">
      <c r="A3" t="s">
        <v>10</v>
      </c>
      <c r="B3" s="2">
        <f>I2</f>
        <v>10700</v>
      </c>
      <c r="C3" s="2"/>
      <c r="D3" s="2"/>
      <c r="E3" s="2"/>
      <c r="F3" s="2"/>
      <c r="G3" s="2"/>
      <c r="H3" s="2">
        <f>SUM(C3:D3)-SUM(E3:G3)</f>
        <v>0</v>
      </c>
      <c r="I3" s="2">
        <f>B3+H3</f>
        <v>10700</v>
      </c>
    </row>
    <row r="4" spans="1:9">
      <c r="A4" t="s">
        <v>11</v>
      </c>
      <c r="B4" s="2">
        <f>I3</f>
        <v>10700</v>
      </c>
      <c r="C4" s="2"/>
      <c r="D4" s="2"/>
      <c r="E4" s="2"/>
      <c r="F4" s="2"/>
      <c r="G4" s="2"/>
      <c r="H4" s="2">
        <f>SUM(C4:D4)-SUM(E4:G4)</f>
        <v>0</v>
      </c>
      <c r="I4" s="2">
        <f>B4+H4</f>
        <v>10700</v>
      </c>
    </row>
    <row r="5" spans="1:9">
      <c r="A5" t="s">
        <v>12</v>
      </c>
      <c r="B5" s="2">
        <f>I4</f>
        <v>10700</v>
      </c>
      <c r="C5" s="2"/>
      <c r="D5" s="2"/>
      <c r="E5" s="2"/>
      <c r="F5" s="2"/>
      <c r="G5" s="2"/>
      <c r="H5" s="2">
        <f>SUM(C5:D5)-SUM(E5:G5)</f>
        <v>0</v>
      </c>
      <c r="I5" s="2">
        <f>B5+H5</f>
        <v>10700</v>
      </c>
    </row>
    <row r="6" spans="1:9">
      <c r="A6" t="s">
        <v>13</v>
      </c>
      <c r="B6" s="2">
        <f>I5</f>
        <v>10700</v>
      </c>
      <c r="C6" s="2"/>
      <c r="D6" s="2"/>
      <c r="E6" s="2"/>
      <c r="F6" s="2"/>
      <c r="G6" s="2"/>
      <c r="H6" s="2">
        <f>SUM(C6:D6)-SUM(E6:G6)</f>
        <v>0</v>
      </c>
      <c r="I6" s="2">
        <f>B6+H6</f>
        <v>10700</v>
      </c>
    </row>
    <row r="7" spans="1:9">
      <c r="A7" t="s">
        <v>14</v>
      </c>
      <c r="B7" s="2">
        <f>I6</f>
        <v>10700</v>
      </c>
      <c r="C7" s="2"/>
      <c r="D7" s="2"/>
      <c r="E7" s="2"/>
      <c r="F7" s="2"/>
      <c r="G7" s="2"/>
      <c r="H7" s="2">
        <f>SUM(C7:D7)-SUM(E7:G7)</f>
        <v>0</v>
      </c>
      <c r="I7" s="2">
        <f>B7+H7</f>
        <v>10700</v>
      </c>
    </row>
    <row r="8" spans="1:9">
      <c r="A8" t="s">
        <v>15</v>
      </c>
      <c r="B8" s="2">
        <f>I7</f>
        <v>10700</v>
      </c>
      <c r="C8" s="2"/>
      <c r="D8" s="2"/>
      <c r="E8" s="2"/>
      <c r="F8" s="2"/>
      <c r="G8" s="2"/>
      <c r="H8" s="2">
        <f>SUM(C8:D8)-SUM(E8:G8)</f>
        <v>0</v>
      </c>
      <c r="I8" s="2">
        <f>B8+H8</f>
        <v>10700</v>
      </c>
    </row>
    <row r="9" spans="1:9">
      <c r="A9" t="s">
        <v>16</v>
      </c>
      <c r="B9" s="2">
        <f>I8</f>
        <v>10700</v>
      </c>
      <c r="C9" s="2"/>
      <c r="D9" s="2"/>
      <c r="E9" s="2"/>
      <c r="F9" s="2"/>
      <c r="G9" s="2"/>
      <c r="H9" s="2">
        <f>SUM(C9:D9)-SUM(E9:G9)</f>
        <v>0</v>
      </c>
      <c r="I9" s="2">
        <f>B9+H9</f>
        <v>10700</v>
      </c>
    </row>
    <row r="10" spans="1:9">
      <c r="A10" t="s">
        <v>17</v>
      </c>
      <c r="B10" s="2">
        <f>I9</f>
        <v>10700</v>
      </c>
      <c r="C10" s="2"/>
      <c r="D10" s="2"/>
      <c r="E10" s="2"/>
      <c r="F10" s="2"/>
      <c r="G10" s="2"/>
      <c r="H10" s="2">
        <f>SUM(C10:D10)-SUM(E10:G10)</f>
        <v>0</v>
      </c>
      <c r="I10" s="2">
        <f>B10+H10</f>
        <v>10700</v>
      </c>
    </row>
    <row r="11" spans="1:9">
      <c r="A11" t="s">
        <v>18</v>
      </c>
      <c r="B11" s="2">
        <f>I10</f>
        <v>10700</v>
      </c>
      <c r="C11" s="2"/>
      <c r="D11" s="2"/>
      <c r="E11" s="2"/>
      <c r="F11" s="2"/>
      <c r="G11" s="2"/>
      <c r="H11" s="2">
        <f>SUM(C11:D11)-SUM(E11:G11)</f>
        <v>0</v>
      </c>
      <c r="I11" s="2">
        <f>B11+H11</f>
        <v>10700</v>
      </c>
    </row>
    <row r="12" spans="1:9">
      <c r="A12" t="s">
        <v>19</v>
      </c>
      <c r="B12" s="2">
        <f>I11</f>
        <v>10700</v>
      </c>
      <c r="C12" s="2"/>
      <c r="D12" s="2"/>
      <c r="E12" s="2"/>
      <c r="F12" s="2"/>
      <c r="G12" s="2"/>
      <c r="H12" s="2">
        <f>SUM(C12:D12)-SUM(E12:G12)</f>
        <v>0</v>
      </c>
      <c r="I12" s="2">
        <f>B12+H12</f>
        <v>10700</v>
      </c>
    </row>
    <row r="13" spans="1:9">
      <c r="A13" t="s">
        <v>20</v>
      </c>
      <c r="B13" s="2">
        <f>I12</f>
        <v>10700</v>
      </c>
      <c r="C13" s="2"/>
      <c r="D13" s="2"/>
      <c r="E13" s="2"/>
      <c r="F13" s="2"/>
      <c r="G13" s="2"/>
      <c r="H13" s="2">
        <f>SUM(C13:D13)-SUM(E13:G13)</f>
        <v>0</v>
      </c>
      <c r="I13" s="2">
        <f>B13+H13</f>
        <v>10700</v>
      </c>
    </row>
    <row r="14" spans="1:9">
      <c r="A14" t="s">
        <v>21</v>
      </c>
      <c r="B14" s="2">
        <f>I13</f>
        <v>10700</v>
      </c>
      <c r="C14" s="2"/>
      <c r="D14" s="2"/>
      <c r="E14" s="2"/>
      <c r="F14" s="2"/>
      <c r="G14" s="2"/>
      <c r="H14" s="2">
        <f>SUM(C14:D14)-SUM(E14:G14)</f>
        <v>0</v>
      </c>
      <c r="I14" s="2">
        <f>B14+H14</f>
        <v>10700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22</v>
      </c>
    </row>
    <row r="3" spans="1:1">
      <c r="A3" t="s">
        <v>23</v>
      </c>
    </row>
    <row r="5" spans="1:1">
      <c r="A5" t="s">
        <v>24</v>
      </c>
    </row>
    <row r="7" spans="1:1">
      <c r="A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 Həftə Cash Flow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2026-09-07T18:37:30+04:00</dcterms:created>
  <dcterms:modified xsi:type="dcterms:W3CDTF">2026-09-07T18:37:30+04:00</dcterms:modified>
  <dc:title>Untitled Spreadsheet</dc:title>
  <dc:description/>
  <dc:subject/>
  <cp:keywords/>
  <cp:category/>
</cp:coreProperties>
</file>